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7995"/>
  </bookViews>
  <sheets>
    <sheet name="CAMPEONATO APERTURA 2017" sheetId="1" r:id="rId1"/>
  </sheets>
  <externalReferences>
    <externalReference r:id="rId2"/>
  </externalReferences>
  <definedNames>
    <definedName name="_xlnm.Print_Area" localSheetId="0">'CAMPEONATO APERTURA 2017'!$A$1:$S$29</definedName>
  </definedNames>
  <calcPr calcId="145621"/>
</workbook>
</file>

<file path=xl/calcChain.xml><?xml version="1.0" encoding="utf-8"?>
<calcChain xmlns="http://schemas.openxmlformats.org/spreadsheetml/2006/main">
  <c r="K28" i="1" l="1"/>
  <c r="I28" i="1"/>
  <c r="G28" i="1"/>
  <c r="E28" i="1"/>
  <c r="C28" i="1"/>
  <c r="A28" i="1"/>
  <c r="K27" i="1"/>
  <c r="J27" i="1"/>
  <c r="I27" i="1"/>
  <c r="G27" i="1"/>
  <c r="F27" i="1"/>
  <c r="E27" i="1"/>
  <c r="C27" i="1"/>
  <c r="B27" i="1"/>
  <c r="A27" i="1"/>
  <c r="K26" i="1"/>
  <c r="J26" i="1"/>
  <c r="I26" i="1"/>
  <c r="G26" i="1"/>
  <c r="F26" i="1"/>
  <c r="E26" i="1"/>
  <c r="C26" i="1"/>
  <c r="B26" i="1"/>
  <c r="A26" i="1"/>
  <c r="K25" i="1"/>
  <c r="J25" i="1"/>
  <c r="I25" i="1"/>
  <c r="G25" i="1"/>
  <c r="F25" i="1"/>
  <c r="E25" i="1"/>
  <c r="C25" i="1"/>
  <c r="B25" i="1"/>
  <c r="A25" i="1"/>
  <c r="K24" i="1"/>
  <c r="J24" i="1"/>
  <c r="I24" i="1"/>
  <c r="G24" i="1"/>
  <c r="F24" i="1"/>
  <c r="E24" i="1"/>
  <c r="C24" i="1"/>
  <c r="B24" i="1"/>
  <c r="A24" i="1"/>
  <c r="K23" i="1"/>
  <c r="J23" i="1"/>
  <c r="I23" i="1"/>
  <c r="G23" i="1"/>
  <c r="F23" i="1"/>
  <c r="E23" i="1"/>
  <c r="C23" i="1"/>
  <c r="B23" i="1"/>
  <c r="A23" i="1"/>
  <c r="K22" i="1"/>
  <c r="J22" i="1"/>
  <c r="I22" i="1"/>
  <c r="G22" i="1"/>
  <c r="F22" i="1"/>
  <c r="E22" i="1"/>
  <c r="C22" i="1"/>
  <c r="B22" i="1"/>
  <c r="A22" i="1"/>
  <c r="S19" i="1"/>
  <c r="Q19" i="1"/>
  <c r="O19" i="1"/>
  <c r="M19" i="1"/>
  <c r="K19" i="1"/>
  <c r="I19" i="1"/>
  <c r="G19" i="1"/>
  <c r="E19" i="1"/>
  <c r="C19" i="1"/>
  <c r="A19" i="1"/>
  <c r="S18" i="1"/>
  <c r="R18" i="1"/>
  <c r="Q18" i="1"/>
  <c r="O18" i="1"/>
  <c r="N18" i="1"/>
  <c r="M18" i="1"/>
  <c r="K18" i="1"/>
  <c r="J18" i="1"/>
  <c r="I18" i="1"/>
  <c r="G18" i="1"/>
  <c r="F18" i="1"/>
  <c r="E18" i="1"/>
  <c r="C18" i="1"/>
  <c r="B18" i="1"/>
  <c r="A18" i="1"/>
  <c r="S17" i="1"/>
  <c r="R17" i="1"/>
  <c r="Q17" i="1"/>
  <c r="O17" i="1"/>
  <c r="N17" i="1"/>
  <c r="M17" i="1"/>
  <c r="K17" i="1"/>
  <c r="J17" i="1"/>
  <c r="I17" i="1"/>
  <c r="G17" i="1"/>
  <c r="F17" i="1"/>
  <c r="E17" i="1"/>
  <c r="C17" i="1"/>
  <c r="B17" i="1"/>
  <c r="A17" i="1"/>
  <c r="S16" i="1"/>
  <c r="R16" i="1"/>
  <c r="Q16" i="1"/>
  <c r="O16" i="1"/>
  <c r="N16" i="1"/>
  <c r="M16" i="1"/>
  <c r="K16" i="1"/>
  <c r="J16" i="1"/>
  <c r="I16" i="1"/>
  <c r="G16" i="1"/>
  <c r="F16" i="1"/>
  <c r="E16" i="1"/>
  <c r="C16" i="1"/>
  <c r="B16" i="1"/>
  <c r="A16" i="1"/>
  <c r="S15" i="1"/>
  <c r="R15" i="1"/>
  <c r="Q15" i="1"/>
  <c r="O15" i="1"/>
  <c r="N15" i="1"/>
  <c r="M15" i="1"/>
  <c r="K15" i="1"/>
  <c r="J15" i="1"/>
  <c r="I15" i="1"/>
  <c r="G15" i="1"/>
  <c r="F15" i="1"/>
  <c r="E15" i="1"/>
  <c r="C15" i="1"/>
  <c r="B15" i="1"/>
  <c r="A15" i="1"/>
  <c r="S14" i="1"/>
  <c r="R14" i="1"/>
  <c r="Q14" i="1"/>
  <c r="O14" i="1"/>
  <c r="N14" i="1"/>
  <c r="M14" i="1"/>
  <c r="K14" i="1"/>
  <c r="J14" i="1"/>
  <c r="I14" i="1"/>
  <c r="G14" i="1"/>
  <c r="F14" i="1"/>
  <c r="E14" i="1"/>
  <c r="C14" i="1"/>
  <c r="B14" i="1"/>
  <c r="A14" i="1"/>
  <c r="S13" i="1"/>
  <c r="R13" i="1"/>
  <c r="Q13" i="1"/>
  <c r="O13" i="1"/>
  <c r="N13" i="1"/>
  <c r="M13" i="1"/>
  <c r="K13" i="1"/>
  <c r="J13" i="1"/>
  <c r="I13" i="1"/>
  <c r="G13" i="1"/>
  <c r="F13" i="1"/>
  <c r="E13" i="1"/>
  <c r="C13" i="1"/>
  <c r="B13" i="1"/>
  <c r="A13" i="1"/>
  <c r="S10" i="1"/>
  <c r="Q10" i="1"/>
  <c r="O10" i="1"/>
  <c r="M10" i="1"/>
  <c r="K10" i="1"/>
  <c r="I10" i="1"/>
  <c r="G10" i="1"/>
  <c r="E10" i="1"/>
  <c r="C10" i="1"/>
  <c r="A10" i="1"/>
  <c r="S9" i="1"/>
  <c r="R9" i="1"/>
  <c r="Q9" i="1"/>
  <c r="O9" i="1"/>
  <c r="N9" i="1"/>
  <c r="M9" i="1"/>
  <c r="K9" i="1"/>
  <c r="J9" i="1"/>
  <c r="I9" i="1"/>
  <c r="G9" i="1"/>
  <c r="F9" i="1"/>
  <c r="E9" i="1"/>
  <c r="C9" i="1"/>
  <c r="B9" i="1"/>
  <c r="A9" i="1"/>
  <c r="S8" i="1"/>
  <c r="R8" i="1"/>
  <c r="Q8" i="1"/>
  <c r="O8" i="1"/>
  <c r="N8" i="1"/>
  <c r="M8" i="1"/>
  <c r="K8" i="1"/>
  <c r="J8" i="1"/>
  <c r="I8" i="1"/>
  <c r="G8" i="1"/>
  <c r="F8" i="1"/>
  <c r="E8" i="1"/>
  <c r="C8" i="1"/>
  <c r="B8" i="1"/>
  <c r="A8" i="1"/>
  <c r="S7" i="1"/>
  <c r="R7" i="1"/>
  <c r="Q7" i="1"/>
  <c r="O7" i="1"/>
  <c r="N7" i="1"/>
  <c r="M7" i="1"/>
  <c r="K7" i="1"/>
  <c r="J7" i="1"/>
  <c r="I7" i="1"/>
  <c r="G7" i="1"/>
  <c r="F7" i="1"/>
  <c r="E7" i="1"/>
  <c r="C7" i="1"/>
  <c r="B7" i="1"/>
  <c r="A7" i="1"/>
  <c r="S6" i="1"/>
  <c r="R6" i="1"/>
  <c r="Q6" i="1"/>
  <c r="O6" i="1"/>
  <c r="N6" i="1"/>
  <c r="M6" i="1"/>
  <c r="K6" i="1"/>
  <c r="J6" i="1"/>
  <c r="I6" i="1"/>
  <c r="G6" i="1"/>
  <c r="F6" i="1"/>
  <c r="E6" i="1"/>
  <c r="C6" i="1"/>
  <c r="B6" i="1"/>
  <c r="A6" i="1"/>
  <c r="S5" i="1"/>
  <c r="R5" i="1"/>
  <c r="Q5" i="1"/>
  <c r="O5" i="1"/>
  <c r="N5" i="1"/>
  <c r="M5" i="1"/>
  <c r="K5" i="1"/>
  <c r="J5" i="1"/>
  <c r="I5" i="1"/>
  <c r="G5" i="1"/>
  <c r="F5" i="1"/>
  <c r="E5" i="1"/>
  <c r="C5" i="1"/>
  <c r="B5" i="1"/>
  <c r="A5" i="1"/>
  <c r="S4" i="1"/>
  <c r="R4" i="1"/>
  <c r="Q4" i="1"/>
  <c r="O4" i="1"/>
  <c r="N4" i="1"/>
  <c r="M4" i="1"/>
  <c r="K4" i="1"/>
  <c r="J4" i="1"/>
  <c r="I4" i="1"/>
  <c r="G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<sst xmlns="http://schemas.openxmlformats.org/spreadsheetml/2006/main" count="14" uniqueCount="14">
  <si>
    <t>CAMPEONATO APERTURA 2017 - ASOCIACION DE FUTBOL RURAL NOS</t>
  </si>
  <si>
    <t>FECHA 1</t>
  </si>
  <si>
    <t>FECHA 2</t>
  </si>
  <si>
    <t>FECHA 3</t>
  </si>
  <si>
    <t>FECHA 4</t>
  </si>
  <si>
    <t>FECHA 5</t>
  </si>
  <si>
    <t>FECHA 6</t>
  </si>
  <si>
    <t>FECHA 7</t>
  </si>
  <si>
    <t>FECHA 8</t>
  </si>
  <si>
    <t>FECHA 9</t>
  </si>
  <si>
    <t>FECHA 10</t>
  </si>
  <si>
    <t>FECHA 11</t>
  </si>
  <si>
    <t>FECHA 12</t>
  </si>
  <si>
    <t>FECHA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</si>
</sst>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57150</xdr:colOff>
      <xdr:row>21</xdr:row>
      <xdr:rowOff>11723</xdr:rowOff>
    </xdr:from>
    <xdr:to>
      <xdr:col>19</xdr:col>
      <xdr:colOff>64369</xdr:colOff>
      <xdr:row>28</xdr:row>
      <xdr:rowOff>76200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1" t="16353" b="17863"/>
        <a:stretch/>
      </xdr:blipFill>
      <xdr:spPr>
        <a:xfrm>
          <a:off x="16068675" y="4717073"/>
          <a:ext cx="1540744" cy="14837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ciaci&#243;n/Documentos/Fixture/Fixture%2013%20Equi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CAMPEONATO IDA Y VUELTA"/>
      <sheetName val="CAMPEONATO APER. Y CLAU."/>
      <sheetName val="Resultados Ida y Vuelta"/>
      <sheetName val="Resultados Apertura"/>
      <sheetName val="Resultados Clausura"/>
    </sheetNames>
    <sheetDataSet>
      <sheetData sheetId="0"/>
      <sheetData sheetId="1">
        <row r="4">
          <cell r="A4" t="str">
            <v>Santa Loreto</v>
          </cell>
          <cell r="B4" t="str">
            <v>VS</v>
          </cell>
          <cell r="C4" t="str">
            <v>Fuerza y Amistad</v>
          </cell>
          <cell r="E4" t="str">
            <v>Juv. Avance</v>
          </cell>
          <cell r="F4" t="str">
            <v>VS</v>
          </cell>
          <cell r="G4" t="str">
            <v>San León</v>
          </cell>
          <cell r="I4" t="str">
            <v>Santa Filomena</v>
          </cell>
          <cell r="J4" t="str">
            <v>VS</v>
          </cell>
          <cell r="K4" t="str">
            <v>Santa Loreto</v>
          </cell>
          <cell r="M4" t="str">
            <v>Almirante Riveros</v>
          </cell>
          <cell r="N4" t="str">
            <v>VS</v>
          </cell>
          <cell r="O4" t="str">
            <v>Juv. Avance</v>
          </cell>
          <cell r="Q4" t="str">
            <v>San Adolfo</v>
          </cell>
          <cell r="R4" t="str">
            <v>VS</v>
          </cell>
          <cell r="S4" t="str">
            <v>Santa Filomena</v>
          </cell>
          <cell r="U4" t="str">
            <v>Harás L.C.</v>
          </cell>
          <cell r="V4" t="str">
            <v>VS</v>
          </cell>
          <cell r="W4" t="str">
            <v>Almirante Riveros</v>
          </cell>
        </row>
        <row r="5">
          <cell r="A5" t="str">
            <v>Santa Filomena</v>
          </cell>
          <cell r="B5" t="str">
            <v>VS</v>
          </cell>
          <cell r="C5" t="str">
            <v>Juv. Atlético</v>
          </cell>
          <cell r="E5" t="str">
            <v>Almirante Riveros</v>
          </cell>
          <cell r="F5" t="str">
            <v>VS</v>
          </cell>
          <cell r="G5" t="str">
            <v>Faro Carbomet</v>
          </cell>
          <cell r="I5" t="str">
            <v>San Adolfo</v>
          </cell>
          <cell r="J5" t="str">
            <v>VS</v>
          </cell>
          <cell r="K5" t="str">
            <v>Fuerza y Amistad</v>
          </cell>
          <cell r="M5" t="str">
            <v>Harás L.C.</v>
          </cell>
          <cell r="N5" t="str">
            <v>VS</v>
          </cell>
          <cell r="O5" t="str">
            <v>San León</v>
          </cell>
          <cell r="Q5" t="str">
            <v>U. Lo Herrera</v>
          </cell>
          <cell r="R5" t="str">
            <v>VS</v>
          </cell>
          <cell r="S5" t="str">
            <v>Santa Loreto</v>
          </cell>
          <cell r="U5" t="str">
            <v>Cinco Pinos</v>
          </cell>
          <cell r="V5" t="str">
            <v>VS</v>
          </cell>
          <cell r="W5" t="str">
            <v>Juv. Avance</v>
          </cell>
        </row>
        <row r="6">
          <cell r="A6" t="str">
            <v>San Adolfo</v>
          </cell>
          <cell r="B6" t="str">
            <v>VS</v>
          </cell>
          <cell r="C6" t="str">
            <v>Cinco Pinos</v>
          </cell>
          <cell r="E6" t="str">
            <v>Harás L.C.</v>
          </cell>
          <cell r="F6" t="str">
            <v>VS</v>
          </cell>
          <cell r="G6" t="str">
            <v>San Jorge</v>
          </cell>
          <cell r="I6" t="str">
            <v>U. Lo Herrera</v>
          </cell>
          <cell r="J6" t="str">
            <v>VS</v>
          </cell>
          <cell r="K6" t="str">
            <v>Juv. Atlético</v>
          </cell>
          <cell r="M6" t="str">
            <v>Cinco Pinos</v>
          </cell>
          <cell r="N6" t="str">
            <v>VS</v>
          </cell>
          <cell r="O6" t="str">
            <v>Faro Carbomet</v>
          </cell>
          <cell r="Q6" t="str">
            <v>San Jorge</v>
          </cell>
          <cell r="R6" t="str">
            <v>VS</v>
          </cell>
          <cell r="S6" t="str">
            <v>Fuerza y Amistad</v>
          </cell>
          <cell r="U6" t="str">
            <v>Juv. Atlético</v>
          </cell>
          <cell r="V6" t="str">
            <v>VS</v>
          </cell>
          <cell r="W6" t="str">
            <v>San León</v>
          </cell>
        </row>
        <row r="7">
          <cell r="A7" t="str">
            <v>U. Lo Herrera</v>
          </cell>
          <cell r="B7" t="str">
            <v>VS</v>
          </cell>
          <cell r="C7" t="str">
            <v>Harás L.C.</v>
          </cell>
          <cell r="E7" t="str">
            <v>Cinco Pinos</v>
          </cell>
          <cell r="F7" t="str">
            <v>VS</v>
          </cell>
          <cell r="G7" t="str">
            <v>U. Lo Herrera</v>
          </cell>
          <cell r="I7" t="str">
            <v>San Jorge</v>
          </cell>
          <cell r="J7" t="str">
            <v>VS</v>
          </cell>
          <cell r="K7" t="str">
            <v>Cinco Pinos</v>
          </cell>
          <cell r="M7" t="str">
            <v>Juv. Atlético</v>
          </cell>
          <cell r="N7" t="str">
            <v>VS</v>
          </cell>
          <cell r="O7" t="str">
            <v>San Jorge</v>
          </cell>
          <cell r="Q7" t="str">
            <v>Faro Carbomet</v>
          </cell>
          <cell r="R7" t="str">
            <v>VS</v>
          </cell>
          <cell r="S7" t="str">
            <v>Juv. Atlético</v>
          </cell>
          <cell r="U7" t="str">
            <v>Fuerza y Amistad</v>
          </cell>
          <cell r="V7" t="str">
            <v>VS</v>
          </cell>
          <cell r="W7" t="str">
            <v>Faro Carbomet</v>
          </cell>
        </row>
        <row r="8">
          <cell r="A8" t="str">
            <v>San Jorge</v>
          </cell>
          <cell r="B8" t="str">
            <v>VS</v>
          </cell>
          <cell r="C8" t="str">
            <v>Almirante Riveros</v>
          </cell>
          <cell r="E8" t="str">
            <v>Juv. Atlético</v>
          </cell>
          <cell r="F8" t="str">
            <v>VS</v>
          </cell>
          <cell r="G8" t="str">
            <v>San Adolfo</v>
          </cell>
          <cell r="I8" t="str">
            <v>Faro Carbomet</v>
          </cell>
          <cell r="J8" t="str">
            <v>VS</v>
          </cell>
          <cell r="K8" t="str">
            <v>Harás L.C.</v>
          </cell>
          <cell r="M8" t="str">
            <v>Fuerza y Amistad</v>
          </cell>
          <cell r="N8" t="str">
            <v>VS</v>
          </cell>
          <cell r="O8" t="str">
            <v>U. Lo Herrera</v>
          </cell>
          <cell r="Q8" t="str">
            <v>San León</v>
          </cell>
          <cell r="R8" t="str">
            <v>VS</v>
          </cell>
          <cell r="S8" t="str">
            <v>Cinco Pinos</v>
          </cell>
          <cell r="U8" t="str">
            <v>Santa Loreto</v>
          </cell>
          <cell r="V8" t="str">
            <v>VS</v>
          </cell>
          <cell r="W8" t="str">
            <v>San Jorge</v>
          </cell>
        </row>
        <row r="9">
          <cell r="A9" t="str">
            <v>Faro Carbomet</v>
          </cell>
          <cell r="B9" t="str">
            <v>VS</v>
          </cell>
          <cell r="C9" t="str">
            <v>Juv. Avance</v>
          </cell>
          <cell r="E9" t="str">
            <v>Fuerza y Amistad</v>
          </cell>
          <cell r="F9" t="str">
            <v>VS</v>
          </cell>
          <cell r="G9" t="str">
            <v>Santa Filomena</v>
          </cell>
          <cell r="I9" t="str">
            <v>San León</v>
          </cell>
          <cell r="J9" t="str">
            <v>VS</v>
          </cell>
          <cell r="K9" t="str">
            <v>Almirante Riveros</v>
          </cell>
          <cell r="M9" t="str">
            <v>Santa Loreto</v>
          </cell>
          <cell r="N9" t="str">
            <v>VS</v>
          </cell>
          <cell r="O9" t="str">
            <v>San Adolfo</v>
          </cell>
          <cell r="Q9" t="str">
            <v>Juv. Avance</v>
          </cell>
          <cell r="R9" t="str">
            <v>VS</v>
          </cell>
          <cell r="S9" t="str">
            <v>Harás L.C.</v>
          </cell>
          <cell r="U9" t="str">
            <v>Santa Filomena</v>
          </cell>
          <cell r="V9" t="str">
            <v>VS</v>
          </cell>
          <cell r="W9" t="str">
            <v>U. Lo Herrera</v>
          </cell>
        </row>
        <row r="10">
          <cell r="A10" t="str">
            <v>LIBRE</v>
          </cell>
          <cell r="C10" t="str">
            <v>San León</v>
          </cell>
          <cell r="E10" t="str">
            <v>LIBRE</v>
          </cell>
          <cell r="G10" t="str">
            <v>Santa Loreto</v>
          </cell>
          <cell r="I10" t="str">
            <v>LIBRE</v>
          </cell>
          <cell r="K10" t="str">
            <v>Juv. Avance</v>
          </cell>
          <cell r="M10" t="str">
            <v>LIBRE</v>
          </cell>
          <cell r="O10" t="str">
            <v>Santa Filomena</v>
          </cell>
          <cell r="Q10" t="str">
            <v>LIBRE</v>
          </cell>
          <cell r="S10" t="str">
            <v>Almirante Riveros</v>
          </cell>
          <cell r="U10" t="str">
            <v>LIBRE</v>
          </cell>
          <cell r="W10" t="str">
            <v>San Adolfo</v>
          </cell>
        </row>
        <row r="13">
          <cell r="A13" t="str">
            <v>U. Lo Herrera</v>
          </cell>
          <cell r="B13" t="str">
            <v>VS</v>
          </cell>
          <cell r="C13" t="str">
            <v>San Adolfo</v>
          </cell>
          <cell r="E13" t="str">
            <v>Cinco Pinos</v>
          </cell>
          <cell r="F13" t="str">
            <v>VS</v>
          </cell>
          <cell r="G13" t="str">
            <v>Harás L.C.</v>
          </cell>
          <cell r="I13" t="str">
            <v>San Jorge</v>
          </cell>
          <cell r="J13" t="str">
            <v>VS</v>
          </cell>
          <cell r="K13" t="str">
            <v>U. Lo Herrera</v>
          </cell>
          <cell r="M13" t="str">
            <v>Juv. Atlético</v>
          </cell>
          <cell r="N13" t="str">
            <v>VS</v>
          </cell>
          <cell r="O13" t="str">
            <v>Cinco Pinos</v>
          </cell>
          <cell r="Q13" t="str">
            <v>Faro Carbomet</v>
          </cell>
          <cell r="R13" t="str">
            <v>VS</v>
          </cell>
          <cell r="S13" t="str">
            <v>San Jorge</v>
          </cell>
          <cell r="U13" t="str">
            <v>Fuerza y Amistad</v>
          </cell>
          <cell r="V13" t="str">
            <v>VS</v>
          </cell>
          <cell r="W13" t="str">
            <v>Juv. Atlético</v>
          </cell>
        </row>
        <row r="14">
          <cell r="A14" t="str">
            <v>San Jorge</v>
          </cell>
          <cell r="B14" t="str">
            <v>VS</v>
          </cell>
          <cell r="C14" t="str">
            <v>Santa Filomena</v>
          </cell>
          <cell r="E14" t="str">
            <v>Juv. Atlético</v>
          </cell>
          <cell r="F14" t="str">
            <v>VS</v>
          </cell>
          <cell r="G14" t="str">
            <v>Almirante Riveros</v>
          </cell>
          <cell r="I14" t="str">
            <v>Faro Carbomet</v>
          </cell>
          <cell r="J14" t="str">
            <v>VS</v>
          </cell>
          <cell r="K14" t="str">
            <v>San Adolfo</v>
          </cell>
          <cell r="M14" t="str">
            <v>Fuerza y Amistad</v>
          </cell>
          <cell r="N14" t="str">
            <v>VS</v>
          </cell>
          <cell r="O14" t="str">
            <v>Harás L.C.</v>
          </cell>
          <cell r="Q14" t="str">
            <v>San León</v>
          </cell>
          <cell r="R14" t="str">
            <v>VS</v>
          </cell>
          <cell r="S14" t="str">
            <v>U. Lo Herrera</v>
          </cell>
          <cell r="U14" t="str">
            <v>Santa Loreto</v>
          </cell>
          <cell r="V14" t="str">
            <v>VS</v>
          </cell>
          <cell r="W14" t="str">
            <v>Cinco Pinos</v>
          </cell>
        </row>
        <row r="15">
          <cell r="A15" t="str">
            <v>Faro Carbomet</v>
          </cell>
          <cell r="B15" t="str">
            <v>VS</v>
          </cell>
          <cell r="C15" t="str">
            <v>Santa Loreto</v>
          </cell>
          <cell r="E15" t="str">
            <v>Fuerza y Amistad</v>
          </cell>
          <cell r="F15" t="str">
            <v>VS</v>
          </cell>
          <cell r="G15" t="str">
            <v>Juv. Avance</v>
          </cell>
          <cell r="I15" t="str">
            <v>San León</v>
          </cell>
          <cell r="J15" t="str">
            <v>VS</v>
          </cell>
          <cell r="K15" t="str">
            <v>Santa Filomena</v>
          </cell>
          <cell r="M15" t="str">
            <v>Santa Loreto</v>
          </cell>
          <cell r="N15" t="str">
            <v>VS</v>
          </cell>
          <cell r="O15" t="str">
            <v>Almirante Riveros</v>
          </cell>
          <cell r="Q15" t="str">
            <v>Juv. Avance</v>
          </cell>
          <cell r="R15" t="str">
            <v>VS</v>
          </cell>
          <cell r="S15" t="str">
            <v>San Adolfo</v>
          </cell>
          <cell r="U15" t="str">
            <v>Santa Filomena</v>
          </cell>
          <cell r="V15" t="str">
            <v>VS</v>
          </cell>
          <cell r="W15" t="str">
            <v>Harás L.C.</v>
          </cell>
        </row>
        <row r="16">
          <cell r="A16" t="str">
            <v>San León</v>
          </cell>
          <cell r="B16" t="str">
            <v>VS</v>
          </cell>
          <cell r="C16" t="str">
            <v>Fuerza y Amistad</v>
          </cell>
          <cell r="E16" t="str">
            <v>Santa Loreto</v>
          </cell>
          <cell r="F16" t="str">
            <v>VS</v>
          </cell>
          <cell r="G16" t="str">
            <v>San León</v>
          </cell>
          <cell r="I16" t="str">
            <v>Juv. Avance</v>
          </cell>
          <cell r="J16" t="str">
            <v>VS</v>
          </cell>
          <cell r="K16" t="str">
            <v>Santa Loreto</v>
          </cell>
          <cell r="M16" t="str">
            <v>Santa Filomena</v>
          </cell>
          <cell r="N16" t="str">
            <v>VS</v>
          </cell>
          <cell r="O16" t="str">
            <v>Juv. Avance</v>
          </cell>
          <cell r="Q16" t="str">
            <v>Almirante Riveros</v>
          </cell>
          <cell r="R16" t="str">
            <v>VS</v>
          </cell>
          <cell r="S16" t="str">
            <v>Santa Filomena</v>
          </cell>
          <cell r="U16" t="str">
            <v>San Adolfo</v>
          </cell>
          <cell r="V16" t="str">
            <v>VS</v>
          </cell>
          <cell r="W16" t="str">
            <v>Almirante Riveros</v>
          </cell>
        </row>
        <row r="17">
          <cell r="A17" t="str">
            <v>Juv. Avance</v>
          </cell>
          <cell r="B17" t="str">
            <v>VS</v>
          </cell>
          <cell r="C17" t="str">
            <v>Juv. Atlético</v>
          </cell>
          <cell r="E17" t="str">
            <v>Santa Filomena</v>
          </cell>
          <cell r="F17" t="str">
            <v>VS</v>
          </cell>
          <cell r="G17" t="str">
            <v>Faro Carbomet</v>
          </cell>
          <cell r="I17" t="str">
            <v>Almirante Riveros</v>
          </cell>
          <cell r="J17" t="str">
            <v>VS</v>
          </cell>
          <cell r="K17" t="str">
            <v>Fuerza y Amistad</v>
          </cell>
          <cell r="M17" t="str">
            <v>San Adolfo</v>
          </cell>
          <cell r="N17" t="str">
            <v>VS</v>
          </cell>
          <cell r="O17" t="str">
            <v>San León</v>
          </cell>
          <cell r="Q17" t="str">
            <v>Harás L.C.</v>
          </cell>
          <cell r="R17" t="str">
            <v>VS</v>
          </cell>
          <cell r="S17" t="str">
            <v>Santa Loreto</v>
          </cell>
          <cell r="U17" t="str">
            <v>U. Lo Herrera</v>
          </cell>
          <cell r="V17" t="str">
            <v>VS</v>
          </cell>
          <cell r="W17" t="str">
            <v>Juv. Avance</v>
          </cell>
        </row>
        <row r="18">
          <cell r="A18" t="str">
            <v>Almirante Riveros</v>
          </cell>
          <cell r="B18" t="str">
            <v>VS</v>
          </cell>
          <cell r="C18" t="str">
            <v>Cinco Pinos</v>
          </cell>
          <cell r="E18" t="str">
            <v>San Adolfo</v>
          </cell>
          <cell r="F18" t="str">
            <v>VS</v>
          </cell>
          <cell r="G18" t="str">
            <v>San Jorge</v>
          </cell>
          <cell r="I18" t="str">
            <v>Harás L.C.</v>
          </cell>
          <cell r="J18" t="str">
            <v>VS</v>
          </cell>
          <cell r="K18" t="str">
            <v>Juv. Atlético</v>
          </cell>
          <cell r="M18" t="str">
            <v>U. Lo Herrera</v>
          </cell>
          <cell r="N18" t="str">
            <v>VS</v>
          </cell>
          <cell r="O18" t="str">
            <v>Faro Carbomet</v>
          </cell>
          <cell r="Q18" t="str">
            <v>Cinco Pinos</v>
          </cell>
          <cell r="R18" t="str">
            <v>VS</v>
          </cell>
          <cell r="S18" t="str">
            <v>Fuerza y Amistad</v>
          </cell>
          <cell r="U18" t="str">
            <v>San Jorge</v>
          </cell>
          <cell r="V18" t="str">
            <v>VS</v>
          </cell>
          <cell r="W18" t="str">
            <v>San León</v>
          </cell>
        </row>
        <row r="19">
          <cell r="A19" t="str">
            <v>LIBRE</v>
          </cell>
          <cell r="C19" t="str">
            <v>Harás L.C.</v>
          </cell>
          <cell r="E19" t="str">
            <v>LIBRE</v>
          </cell>
          <cell r="G19" t="str">
            <v>U. Lo Herrera</v>
          </cell>
          <cell r="I19" t="str">
            <v>LIBRE</v>
          </cell>
          <cell r="K19" t="str">
            <v>Cinco Pinos</v>
          </cell>
          <cell r="M19" t="str">
            <v>LIBRE</v>
          </cell>
          <cell r="O19" t="str">
            <v>San Jorge</v>
          </cell>
          <cell r="Q19" t="str">
            <v>LIBRE</v>
          </cell>
          <cell r="S19" t="str">
            <v>Juv. Atlético</v>
          </cell>
          <cell r="U19" t="str">
            <v>LIBRE</v>
          </cell>
          <cell r="W19" t="str">
            <v>Faro Carbomet</v>
          </cell>
        </row>
        <row r="22">
          <cell r="A22" t="str">
            <v>San León</v>
          </cell>
          <cell r="B22" t="str">
            <v>VS</v>
          </cell>
          <cell r="C22" t="str">
            <v>Faro Carbomet</v>
          </cell>
        </row>
        <row r="23">
          <cell r="A23" t="str">
            <v>Juv. Avance</v>
          </cell>
          <cell r="B23" t="str">
            <v>VS</v>
          </cell>
          <cell r="C23" t="str">
            <v>San Jorge</v>
          </cell>
        </row>
        <row r="24">
          <cell r="A24" t="str">
            <v>Almirante Riveros</v>
          </cell>
          <cell r="B24" t="str">
            <v>VS</v>
          </cell>
          <cell r="C24" t="str">
            <v>U. Lo Herrera</v>
          </cell>
        </row>
        <row r="25">
          <cell r="A25" t="str">
            <v>Harás L.C.</v>
          </cell>
          <cell r="B25" t="str">
            <v>VS</v>
          </cell>
          <cell r="C25" t="str">
            <v>San Adolfo</v>
          </cell>
        </row>
        <row r="26">
          <cell r="A26" t="str">
            <v>Cinco Pinos</v>
          </cell>
          <cell r="B26" t="str">
            <v>VS</v>
          </cell>
          <cell r="C26" t="str">
            <v>Santa Filomena</v>
          </cell>
        </row>
        <row r="27">
          <cell r="A27" t="str">
            <v>Juv. Atlético</v>
          </cell>
          <cell r="B27" t="str">
            <v>VS</v>
          </cell>
          <cell r="C27" t="str">
            <v>Santa Loreto</v>
          </cell>
        </row>
        <row r="28">
          <cell r="A28" t="str">
            <v>LIBRE</v>
          </cell>
          <cell r="C28" t="str">
            <v>Fuerza y Amistad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tabSelected="1" view="pageBreakPreview" zoomScale="80" zoomScaleNormal="70" zoomScaleSheetLayoutView="80" workbookViewId="0">
      <selection activeCell="H17" sqref="H17"/>
    </sheetView>
  </sheetViews>
  <sheetFormatPr baseColWidth="10" defaultRowHeight="15.75" x14ac:dyDescent="0.25"/>
  <cols>
    <col min="1" max="1" width="23" style="1" customWidth="1"/>
    <col min="2" max="2" width="4.42578125" style="2" customWidth="1"/>
    <col min="3" max="3" width="23" style="1" customWidth="1"/>
    <col min="4" max="4" width="2.7109375" style="1" customWidth="1"/>
    <col min="5" max="5" width="23" style="1" customWidth="1"/>
    <col min="6" max="6" width="4.42578125" style="2" customWidth="1"/>
    <col min="7" max="7" width="23" style="1" customWidth="1"/>
    <col min="8" max="8" width="2.7109375" style="1" customWidth="1"/>
    <col min="9" max="9" width="23" style="1" customWidth="1"/>
    <col min="10" max="10" width="4.42578125" style="2" customWidth="1"/>
    <col min="11" max="11" width="23" style="1" customWidth="1"/>
    <col min="12" max="12" width="2.85546875" style="1" customWidth="1"/>
    <col min="13" max="13" width="23" style="1" customWidth="1"/>
    <col min="14" max="14" width="4.42578125" style="2" customWidth="1"/>
    <col min="15" max="15" width="23" style="1" customWidth="1"/>
    <col min="16" max="16" width="2.7109375" style="1" customWidth="1"/>
    <col min="17" max="17" width="23" style="1" customWidth="1"/>
    <col min="18" max="18" width="4.42578125" style="2" customWidth="1"/>
    <col min="19" max="19" width="23" style="1" customWidth="1"/>
    <col min="20" max="16384" width="11.42578125" style="1"/>
  </cols>
  <sheetData>
    <row r="1" spans="1:19" ht="32.25" customHeight="1" thickBo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9" ht="16.5" thickBot="1" x14ac:dyDescent="0.3"/>
    <row r="3" spans="1:19" s="6" customFormat="1" ht="21.75" customHeight="1" x14ac:dyDescent="0.25">
      <c r="A3" s="3"/>
      <c r="B3" s="4" t="s">
        <v>1</v>
      </c>
      <c r="C3" s="5"/>
      <c r="E3" s="3"/>
      <c r="F3" s="4" t="s">
        <v>2</v>
      </c>
      <c r="G3" s="5"/>
      <c r="I3" s="3"/>
      <c r="J3" s="4" t="s">
        <v>3</v>
      </c>
      <c r="K3" s="5"/>
      <c r="M3" s="3"/>
      <c r="N3" s="4" t="s">
        <v>4</v>
      </c>
      <c r="O3" s="5"/>
      <c r="Q3" s="3"/>
      <c r="R3" s="4" t="s">
        <v>5</v>
      </c>
      <c r="S3" s="5"/>
    </row>
    <row r="4" spans="1:19" x14ac:dyDescent="0.25">
      <c r="A4" s="7" t="str">
        <f>'[1]CAMPEONATO IDA Y VUELTA'!A4</f>
        <v>Santa Loreto</v>
      </c>
      <c r="B4" s="8" t="str">
        <f>'[1]CAMPEONATO IDA Y VUELTA'!B4</f>
        <v>VS</v>
      </c>
      <c r="C4" s="9" t="str">
        <f>'[1]CAMPEONATO IDA Y VUELTA'!C4</f>
        <v>Fuerza y Amistad</v>
      </c>
      <c r="E4" s="7" t="str">
        <f>'[1]CAMPEONATO IDA Y VUELTA'!E4</f>
        <v>Juv. Avance</v>
      </c>
      <c r="F4" s="8" t="str">
        <f>'[1]CAMPEONATO IDA Y VUELTA'!F4</f>
        <v>VS</v>
      </c>
      <c r="G4" s="9" t="str">
        <f>'[1]CAMPEONATO IDA Y VUELTA'!G4</f>
        <v>San León</v>
      </c>
      <c r="I4" s="7" t="str">
        <f>'[1]CAMPEONATO IDA Y VUELTA'!I4</f>
        <v>Santa Filomena</v>
      </c>
      <c r="J4" s="8" t="str">
        <f>'[1]CAMPEONATO IDA Y VUELTA'!J4</f>
        <v>VS</v>
      </c>
      <c r="K4" s="9" t="str">
        <f>'[1]CAMPEONATO IDA Y VUELTA'!K4</f>
        <v>Santa Loreto</v>
      </c>
      <c r="M4" s="7" t="str">
        <f>'[1]CAMPEONATO IDA Y VUELTA'!M4</f>
        <v>Almirante Riveros</v>
      </c>
      <c r="N4" s="8" t="str">
        <f>'[1]CAMPEONATO IDA Y VUELTA'!N4</f>
        <v>VS</v>
      </c>
      <c r="O4" s="9" t="str">
        <f>'[1]CAMPEONATO IDA Y VUELTA'!O4</f>
        <v>Juv. Avance</v>
      </c>
      <c r="Q4" s="7" t="str">
        <f>'[1]CAMPEONATO IDA Y VUELTA'!Q4</f>
        <v>San Adolfo</v>
      </c>
      <c r="R4" s="8" t="str">
        <f>'[1]CAMPEONATO IDA Y VUELTA'!R4</f>
        <v>VS</v>
      </c>
      <c r="S4" s="9" t="str">
        <f>'[1]CAMPEONATO IDA Y VUELTA'!S4</f>
        <v>Santa Filomena</v>
      </c>
    </row>
    <row r="5" spans="1:19" x14ac:dyDescent="0.25">
      <c r="A5" s="10" t="str">
        <f>'[1]CAMPEONATO IDA Y VUELTA'!A5</f>
        <v>Santa Filomena</v>
      </c>
      <c r="B5" s="11" t="str">
        <f>'[1]CAMPEONATO IDA Y VUELTA'!B5</f>
        <v>VS</v>
      </c>
      <c r="C5" s="12" t="str">
        <f>'[1]CAMPEONATO IDA Y VUELTA'!C5</f>
        <v>Juv. Atlético</v>
      </c>
      <c r="E5" s="10" t="str">
        <f>'[1]CAMPEONATO IDA Y VUELTA'!E5</f>
        <v>Almirante Riveros</v>
      </c>
      <c r="F5" s="11" t="str">
        <f>'[1]CAMPEONATO IDA Y VUELTA'!F5</f>
        <v>VS</v>
      </c>
      <c r="G5" s="12" t="str">
        <f>'[1]CAMPEONATO IDA Y VUELTA'!G5</f>
        <v>Faro Carbomet</v>
      </c>
      <c r="I5" s="10" t="str">
        <f>'[1]CAMPEONATO IDA Y VUELTA'!I5</f>
        <v>San Adolfo</v>
      </c>
      <c r="J5" s="11" t="str">
        <f>'[1]CAMPEONATO IDA Y VUELTA'!J5</f>
        <v>VS</v>
      </c>
      <c r="K5" s="12" t="str">
        <f>'[1]CAMPEONATO IDA Y VUELTA'!K5</f>
        <v>Fuerza y Amistad</v>
      </c>
      <c r="M5" s="10" t="str">
        <f>'[1]CAMPEONATO IDA Y VUELTA'!M5</f>
        <v>Harás L.C.</v>
      </c>
      <c r="N5" s="11" t="str">
        <f>'[1]CAMPEONATO IDA Y VUELTA'!N5</f>
        <v>VS</v>
      </c>
      <c r="O5" s="12" t="str">
        <f>'[1]CAMPEONATO IDA Y VUELTA'!O5</f>
        <v>San León</v>
      </c>
      <c r="Q5" s="10" t="str">
        <f>'[1]CAMPEONATO IDA Y VUELTA'!Q5</f>
        <v>U. Lo Herrera</v>
      </c>
      <c r="R5" s="11" t="str">
        <f>'[1]CAMPEONATO IDA Y VUELTA'!R5</f>
        <v>VS</v>
      </c>
      <c r="S5" s="12" t="str">
        <f>'[1]CAMPEONATO IDA Y VUELTA'!S5</f>
        <v>Santa Loreto</v>
      </c>
    </row>
    <row r="6" spans="1:19" x14ac:dyDescent="0.25">
      <c r="A6" s="10" t="str">
        <f>'[1]CAMPEONATO IDA Y VUELTA'!A6</f>
        <v>San Adolfo</v>
      </c>
      <c r="B6" s="11" t="str">
        <f>'[1]CAMPEONATO IDA Y VUELTA'!B6</f>
        <v>VS</v>
      </c>
      <c r="C6" s="12" t="str">
        <f>'[1]CAMPEONATO IDA Y VUELTA'!C6</f>
        <v>Cinco Pinos</v>
      </c>
      <c r="E6" s="10" t="str">
        <f>'[1]CAMPEONATO IDA Y VUELTA'!E6</f>
        <v>Harás L.C.</v>
      </c>
      <c r="F6" s="11" t="str">
        <f>'[1]CAMPEONATO IDA Y VUELTA'!F6</f>
        <v>VS</v>
      </c>
      <c r="G6" s="12" t="str">
        <f>'[1]CAMPEONATO IDA Y VUELTA'!G6</f>
        <v>San Jorge</v>
      </c>
      <c r="I6" s="10" t="str">
        <f>'[1]CAMPEONATO IDA Y VUELTA'!I6</f>
        <v>U. Lo Herrera</v>
      </c>
      <c r="J6" s="11" t="str">
        <f>'[1]CAMPEONATO IDA Y VUELTA'!J6</f>
        <v>VS</v>
      </c>
      <c r="K6" s="12" t="str">
        <f>'[1]CAMPEONATO IDA Y VUELTA'!K6</f>
        <v>Juv. Atlético</v>
      </c>
      <c r="M6" s="10" t="str">
        <f>'[1]CAMPEONATO IDA Y VUELTA'!M6</f>
        <v>Cinco Pinos</v>
      </c>
      <c r="N6" s="11" t="str">
        <f>'[1]CAMPEONATO IDA Y VUELTA'!N6</f>
        <v>VS</v>
      </c>
      <c r="O6" s="12" t="str">
        <f>'[1]CAMPEONATO IDA Y VUELTA'!O6</f>
        <v>Faro Carbomet</v>
      </c>
      <c r="Q6" s="10" t="str">
        <f>'[1]CAMPEONATO IDA Y VUELTA'!Q6</f>
        <v>San Jorge</v>
      </c>
      <c r="R6" s="11" t="str">
        <f>'[1]CAMPEONATO IDA Y VUELTA'!R6</f>
        <v>VS</v>
      </c>
      <c r="S6" s="12" t="str">
        <f>'[1]CAMPEONATO IDA Y VUELTA'!S6</f>
        <v>Fuerza y Amistad</v>
      </c>
    </row>
    <row r="7" spans="1:19" x14ac:dyDescent="0.25">
      <c r="A7" s="10" t="str">
        <f>'[1]CAMPEONATO IDA Y VUELTA'!A7</f>
        <v>U. Lo Herrera</v>
      </c>
      <c r="B7" s="11" t="str">
        <f>'[1]CAMPEONATO IDA Y VUELTA'!B7</f>
        <v>VS</v>
      </c>
      <c r="C7" s="12" t="str">
        <f>'[1]CAMPEONATO IDA Y VUELTA'!C7</f>
        <v>Harás L.C.</v>
      </c>
      <c r="E7" s="10" t="str">
        <f>'[1]CAMPEONATO IDA Y VUELTA'!E7</f>
        <v>Cinco Pinos</v>
      </c>
      <c r="F7" s="11" t="str">
        <f>'[1]CAMPEONATO IDA Y VUELTA'!F7</f>
        <v>VS</v>
      </c>
      <c r="G7" s="12" t="str">
        <f>'[1]CAMPEONATO IDA Y VUELTA'!G7</f>
        <v>U. Lo Herrera</v>
      </c>
      <c r="I7" s="10" t="str">
        <f>'[1]CAMPEONATO IDA Y VUELTA'!I7</f>
        <v>San Jorge</v>
      </c>
      <c r="J7" s="11" t="str">
        <f>'[1]CAMPEONATO IDA Y VUELTA'!J7</f>
        <v>VS</v>
      </c>
      <c r="K7" s="12" t="str">
        <f>'[1]CAMPEONATO IDA Y VUELTA'!K7</f>
        <v>Cinco Pinos</v>
      </c>
      <c r="M7" s="10" t="str">
        <f>'[1]CAMPEONATO IDA Y VUELTA'!M7</f>
        <v>Juv. Atlético</v>
      </c>
      <c r="N7" s="11" t="str">
        <f>'[1]CAMPEONATO IDA Y VUELTA'!N7</f>
        <v>VS</v>
      </c>
      <c r="O7" s="12" t="str">
        <f>'[1]CAMPEONATO IDA Y VUELTA'!O7</f>
        <v>San Jorge</v>
      </c>
      <c r="Q7" s="10" t="str">
        <f>'[1]CAMPEONATO IDA Y VUELTA'!Q7</f>
        <v>Faro Carbomet</v>
      </c>
      <c r="R7" s="11" t="str">
        <f>'[1]CAMPEONATO IDA Y VUELTA'!R7</f>
        <v>VS</v>
      </c>
      <c r="S7" s="12" t="str">
        <f>'[1]CAMPEONATO IDA Y VUELTA'!S7</f>
        <v>Juv. Atlético</v>
      </c>
    </row>
    <row r="8" spans="1:19" x14ac:dyDescent="0.25">
      <c r="A8" s="10" t="str">
        <f>'[1]CAMPEONATO IDA Y VUELTA'!A8</f>
        <v>San Jorge</v>
      </c>
      <c r="B8" s="11" t="str">
        <f>'[1]CAMPEONATO IDA Y VUELTA'!B8</f>
        <v>VS</v>
      </c>
      <c r="C8" s="12" t="str">
        <f>'[1]CAMPEONATO IDA Y VUELTA'!C8</f>
        <v>Almirante Riveros</v>
      </c>
      <c r="E8" s="10" t="str">
        <f>'[1]CAMPEONATO IDA Y VUELTA'!E8</f>
        <v>Juv. Atlético</v>
      </c>
      <c r="F8" s="11" t="str">
        <f>'[1]CAMPEONATO IDA Y VUELTA'!F8</f>
        <v>VS</v>
      </c>
      <c r="G8" s="12" t="str">
        <f>'[1]CAMPEONATO IDA Y VUELTA'!G8</f>
        <v>San Adolfo</v>
      </c>
      <c r="I8" s="10" t="str">
        <f>'[1]CAMPEONATO IDA Y VUELTA'!I8</f>
        <v>Faro Carbomet</v>
      </c>
      <c r="J8" s="11" t="str">
        <f>'[1]CAMPEONATO IDA Y VUELTA'!J8</f>
        <v>VS</v>
      </c>
      <c r="K8" s="12" t="str">
        <f>'[1]CAMPEONATO IDA Y VUELTA'!K8</f>
        <v>Harás L.C.</v>
      </c>
      <c r="M8" s="10" t="str">
        <f>'[1]CAMPEONATO IDA Y VUELTA'!M8</f>
        <v>Fuerza y Amistad</v>
      </c>
      <c r="N8" s="11" t="str">
        <f>'[1]CAMPEONATO IDA Y VUELTA'!N8</f>
        <v>VS</v>
      </c>
      <c r="O8" s="12" t="str">
        <f>'[1]CAMPEONATO IDA Y VUELTA'!O8</f>
        <v>U. Lo Herrera</v>
      </c>
      <c r="Q8" s="10" t="str">
        <f>'[1]CAMPEONATO IDA Y VUELTA'!Q8</f>
        <v>San León</v>
      </c>
      <c r="R8" s="11" t="str">
        <f>'[1]CAMPEONATO IDA Y VUELTA'!R8</f>
        <v>VS</v>
      </c>
      <c r="S8" s="12" t="str">
        <f>'[1]CAMPEONATO IDA Y VUELTA'!S8</f>
        <v>Cinco Pinos</v>
      </c>
    </row>
    <row r="9" spans="1:19" ht="16.5" thickBot="1" x14ac:dyDescent="0.3">
      <c r="A9" s="10" t="str">
        <f>'[1]CAMPEONATO IDA Y VUELTA'!A9</f>
        <v>Faro Carbomet</v>
      </c>
      <c r="B9" s="11" t="str">
        <f>'[1]CAMPEONATO IDA Y VUELTA'!B9</f>
        <v>VS</v>
      </c>
      <c r="C9" s="12" t="str">
        <f>'[1]CAMPEONATO IDA Y VUELTA'!C9</f>
        <v>Juv. Avance</v>
      </c>
      <c r="E9" s="10" t="str">
        <f>'[1]CAMPEONATO IDA Y VUELTA'!E9</f>
        <v>Fuerza y Amistad</v>
      </c>
      <c r="F9" s="11" t="str">
        <f>'[1]CAMPEONATO IDA Y VUELTA'!F9</f>
        <v>VS</v>
      </c>
      <c r="G9" s="12" t="str">
        <f>'[1]CAMPEONATO IDA Y VUELTA'!G9</f>
        <v>Santa Filomena</v>
      </c>
      <c r="I9" s="10" t="str">
        <f>'[1]CAMPEONATO IDA Y VUELTA'!I9</f>
        <v>San León</v>
      </c>
      <c r="J9" s="11" t="str">
        <f>'[1]CAMPEONATO IDA Y VUELTA'!J9</f>
        <v>VS</v>
      </c>
      <c r="K9" s="12" t="str">
        <f>'[1]CAMPEONATO IDA Y VUELTA'!K9</f>
        <v>Almirante Riveros</v>
      </c>
      <c r="M9" s="10" t="str">
        <f>'[1]CAMPEONATO IDA Y VUELTA'!M9</f>
        <v>Santa Loreto</v>
      </c>
      <c r="N9" s="11" t="str">
        <f>'[1]CAMPEONATO IDA Y VUELTA'!N9</f>
        <v>VS</v>
      </c>
      <c r="O9" s="12" t="str">
        <f>'[1]CAMPEONATO IDA Y VUELTA'!O9</f>
        <v>San Adolfo</v>
      </c>
      <c r="Q9" s="10" t="str">
        <f>'[1]CAMPEONATO IDA Y VUELTA'!Q9</f>
        <v>Juv. Avance</v>
      </c>
      <c r="R9" s="11" t="str">
        <f>'[1]CAMPEONATO IDA Y VUELTA'!R9</f>
        <v>VS</v>
      </c>
      <c r="S9" s="12" t="str">
        <f>'[1]CAMPEONATO IDA Y VUELTA'!S9</f>
        <v>Harás L.C.</v>
      </c>
    </row>
    <row r="10" spans="1:19" ht="16.5" thickBot="1" x14ac:dyDescent="0.3">
      <c r="A10" s="13" t="str">
        <f>'[1]CAMPEONATO IDA Y VUELTA'!A10</f>
        <v>LIBRE</v>
      </c>
      <c r="B10" s="14"/>
      <c r="C10" s="15" t="str">
        <f>'[1]CAMPEONATO IDA Y VUELTA'!C10</f>
        <v>San León</v>
      </c>
      <c r="E10" s="13" t="str">
        <f>'[1]CAMPEONATO IDA Y VUELTA'!E10</f>
        <v>LIBRE</v>
      </c>
      <c r="F10" s="14"/>
      <c r="G10" s="15" t="str">
        <f>'[1]CAMPEONATO IDA Y VUELTA'!G10</f>
        <v>Santa Loreto</v>
      </c>
      <c r="I10" s="13" t="str">
        <f>'[1]CAMPEONATO IDA Y VUELTA'!I10</f>
        <v>LIBRE</v>
      </c>
      <c r="J10" s="14"/>
      <c r="K10" s="15" t="str">
        <f>'[1]CAMPEONATO IDA Y VUELTA'!K10</f>
        <v>Juv. Avance</v>
      </c>
      <c r="M10" s="13" t="str">
        <f>'[1]CAMPEONATO IDA Y VUELTA'!M10</f>
        <v>LIBRE</v>
      </c>
      <c r="N10" s="14"/>
      <c r="O10" s="15" t="str">
        <f>'[1]CAMPEONATO IDA Y VUELTA'!O10</f>
        <v>Santa Filomena</v>
      </c>
      <c r="Q10" s="13" t="str">
        <f>'[1]CAMPEONATO IDA Y VUELTA'!Q10</f>
        <v>LIBRE</v>
      </c>
      <c r="R10" s="14"/>
      <c r="S10" s="15" t="str">
        <f>'[1]CAMPEONATO IDA Y VUELTA'!S10</f>
        <v>Almirante Riveros</v>
      </c>
    </row>
    <row r="11" spans="1:19" ht="16.5" thickBot="1" x14ac:dyDescent="0.3"/>
    <row r="12" spans="1:19" s="6" customFormat="1" ht="21.75" customHeight="1" x14ac:dyDescent="0.25">
      <c r="A12" s="3"/>
      <c r="B12" s="4" t="s">
        <v>6</v>
      </c>
      <c r="C12" s="5"/>
      <c r="E12" s="3"/>
      <c r="F12" s="4" t="s">
        <v>7</v>
      </c>
      <c r="G12" s="5"/>
      <c r="I12" s="3"/>
      <c r="J12" s="4" t="s">
        <v>8</v>
      </c>
      <c r="K12" s="5"/>
      <c r="M12" s="3"/>
      <c r="N12" s="4" t="s">
        <v>9</v>
      </c>
      <c r="O12" s="5"/>
      <c r="Q12" s="3"/>
      <c r="R12" s="4" t="s">
        <v>10</v>
      </c>
      <c r="S12" s="5"/>
    </row>
    <row r="13" spans="1:19" x14ac:dyDescent="0.25">
      <c r="A13" s="7" t="str">
        <f>'[1]CAMPEONATO IDA Y VUELTA'!U4</f>
        <v>Harás L.C.</v>
      </c>
      <c r="B13" s="8" t="str">
        <f>'[1]CAMPEONATO IDA Y VUELTA'!V4</f>
        <v>VS</v>
      </c>
      <c r="C13" s="9" t="str">
        <f>'[1]CAMPEONATO IDA Y VUELTA'!W4</f>
        <v>Almirante Riveros</v>
      </c>
      <c r="E13" s="7" t="str">
        <f>'[1]CAMPEONATO IDA Y VUELTA'!A13</f>
        <v>U. Lo Herrera</v>
      </c>
      <c r="F13" s="8" t="str">
        <f>'[1]CAMPEONATO IDA Y VUELTA'!B13</f>
        <v>VS</v>
      </c>
      <c r="G13" s="9" t="str">
        <f>'[1]CAMPEONATO IDA Y VUELTA'!C13</f>
        <v>San Adolfo</v>
      </c>
      <c r="I13" s="7" t="str">
        <f>'[1]CAMPEONATO IDA Y VUELTA'!E13</f>
        <v>Cinco Pinos</v>
      </c>
      <c r="J13" s="8" t="str">
        <f>'[1]CAMPEONATO IDA Y VUELTA'!F13</f>
        <v>VS</v>
      </c>
      <c r="K13" s="9" t="str">
        <f>'[1]CAMPEONATO IDA Y VUELTA'!G13</f>
        <v>Harás L.C.</v>
      </c>
      <c r="M13" s="7" t="str">
        <f>'[1]CAMPEONATO IDA Y VUELTA'!I13</f>
        <v>San Jorge</v>
      </c>
      <c r="N13" s="8" t="str">
        <f>'[1]CAMPEONATO IDA Y VUELTA'!J13</f>
        <v>VS</v>
      </c>
      <c r="O13" s="9" t="str">
        <f>'[1]CAMPEONATO IDA Y VUELTA'!K13</f>
        <v>U. Lo Herrera</v>
      </c>
      <c r="Q13" s="7" t="str">
        <f>'[1]CAMPEONATO IDA Y VUELTA'!M13</f>
        <v>Juv. Atlético</v>
      </c>
      <c r="R13" s="8" t="str">
        <f>'[1]CAMPEONATO IDA Y VUELTA'!N13</f>
        <v>VS</v>
      </c>
      <c r="S13" s="9" t="str">
        <f>'[1]CAMPEONATO IDA Y VUELTA'!O13</f>
        <v>Cinco Pinos</v>
      </c>
    </row>
    <row r="14" spans="1:19" x14ac:dyDescent="0.25">
      <c r="A14" s="10" t="str">
        <f>'[1]CAMPEONATO IDA Y VUELTA'!U5</f>
        <v>Cinco Pinos</v>
      </c>
      <c r="B14" s="11" t="str">
        <f>'[1]CAMPEONATO IDA Y VUELTA'!V5</f>
        <v>VS</v>
      </c>
      <c r="C14" s="12" t="str">
        <f>'[1]CAMPEONATO IDA Y VUELTA'!W5</f>
        <v>Juv. Avance</v>
      </c>
      <c r="E14" s="10" t="str">
        <f>'[1]CAMPEONATO IDA Y VUELTA'!A14</f>
        <v>San Jorge</v>
      </c>
      <c r="F14" s="11" t="str">
        <f>'[1]CAMPEONATO IDA Y VUELTA'!B14</f>
        <v>VS</v>
      </c>
      <c r="G14" s="12" t="str">
        <f>'[1]CAMPEONATO IDA Y VUELTA'!C14</f>
        <v>Santa Filomena</v>
      </c>
      <c r="I14" s="10" t="str">
        <f>'[1]CAMPEONATO IDA Y VUELTA'!E14</f>
        <v>Juv. Atlético</v>
      </c>
      <c r="J14" s="11" t="str">
        <f>'[1]CAMPEONATO IDA Y VUELTA'!F14</f>
        <v>VS</v>
      </c>
      <c r="K14" s="12" t="str">
        <f>'[1]CAMPEONATO IDA Y VUELTA'!G14</f>
        <v>Almirante Riveros</v>
      </c>
      <c r="M14" s="10" t="str">
        <f>'[1]CAMPEONATO IDA Y VUELTA'!I14</f>
        <v>Faro Carbomet</v>
      </c>
      <c r="N14" s="11" t="str">
        <f>'[1]CAMPEONATO IDA Y VUELTA'!J14</f>
        <v>VS</v>
      </c>
      <c r="O14" s="12" t="str">
        <f>'[1]CAMPEONATO IDA Y VUELTA'!K14</f>
        <v>San Adolfo</v>
      </c>
      <c r="Q14" s="10" t="str">
        <f>'[1]CAMPEONATO IDA Y VUELTA'!M14</f>
        <v>Fuerza y Amistad</v>
      </c>
      <c r="R14" s="11" t="str">
        <f>'[1]CAMPEONATO IDA Y VUELTA'!N14</f>
        <v>VS</v>
      </c>
      <c r="S14" s="12" t="str">
        <f>'[1]CAMPEONATO IDA Y VUELTA'!O14</f>
        <v>Harás L.C.</v>
      </c>
    </row>
    <row r="15" spans="1:19" x14ac:dyDescent="0.25">
      <c r="A15" s="10" t="str">
        <f>'[1]CAMPEONATO IDA Y VUELTA'!U6</f>
        <v>Juv. Atlético</v>
      </c>
      <c r="B15" s="11" t="str">
        <f>'[1]CAMPEONATO IDA Y VUELTA'!V6</f>
        <v>VS</v>
      </c>
      <c r="C15" s="12" t="str">
        <f>'[1]CAMPEONATO IDA Y VUELTA'!W6</f>
        <v>San León</v>
      </c>
      <c r="E15" s="10" t="str">
        <f>'[1]CAMPEONATO IDA Y VUELTA'!A15</f>
        <v>Faro Carbomet</v>
      </c>
      <c r="F15" s="11" t="str">
        <f>'[1]CAMPEONATO IDA Y VUELTA'!B15</f>
        <v>VS</v>
      </c>
      <c r="G15" s="12" t="str">
        <f>'[1]CAMPEONATO IDA Y VUELTA'!C15</f>
        <v>Santa Loreto</v>
      </c>
      <c r="I15" s="10" t="str">
        <f>'[1]CAMPEONATO IDA Y VUELTA'!E15</f>
        <v>Fuerza y Amistad</v>
      </c>
      <c r="J15" s="11" t="str">
        <f>'[1]CAMPEONATO IDA Y VUELTA'!F15</f>
        <v>VS</v>
      </c>
      <c r="K15" s="12" t="str">
        <f>'[1]CAMPEONATO IDA Y VUELTA'!G15</f>
        <v>Juv. Avance</v>
      </c>
      <c r="M15" s="10" t="str">
        <f>'[1]CAMPEONATO IDA Y VUELTA'!I15</f>
        <v>San León</v>
      </c>
      <c r="N15" s="11" t="str">
        <f>'[1]CAMPEONATO IDA Y VUELTA'!J15</f>
        <v>VS</v>
      </c>
      <c r="O15" s="12" t="str">
        <f>'[1]CAMPEONATO IDA Y VUELTA'!K15</f>
        <v>Santa Filomena</v>
      </c>
      <c r="Q15" s="10" t="str">
        <f>'[1]CAMPEONATO IDA Y VUELTA'!M15</f>
        <v>Santa Loreto</v>
      </c>
      <c r="R15" s="11" t="str">
        <f>'[1]CAMPEONATO IDA Y VUELTA'!N15</f>
        <v>VS</v>
      </c>
      <c r="S15" s="12" t="str">
        <f>'[1]CAMPEONATO IDA Y VUELTA'!O15</f>
        <v>Almirante Riveros</v>
      </c>
    </row>
    <row r="16" spans="1:19" x14ac:dyDescent="0.25">
      <c r="A16" s="10" t="str">
        <f>'[1]CAMPEONATO IDA Y VUELTA'!U7</f>
        <v>Fuerza y Amistad</v>
      </c>
      <c r="B16" s="11" t="str">
        <f>'[1]CAMPEONATO IDA Y VUELTA'!V7</f>
        <v>VS</v>
      </c>
      <c r="C16" s="12" t="str">
        <f>'[1]CAMPEONATO IDA Y VUELTA'!W7</f>
        <v>Faro Carbomet</v>
      </c>
      <c r="E16" s="10" t="str">
        <f>'[1]CAMPEONATO IDA Y VUELTA'!A16</f>
        <v>San León</v>
      </c>
      <c r="F16" s="11" t="str">
        <f>'[1]CAMPEONATO IDA Y VUELTA'!B16</f>
        <v>VS</v>
      </c>
      <c r="G16" s="12" t="str">
        <f>'[1]CAMPEONATO IDA Y VUELTA'!C16</f>
        <v>Fuerza y Amistad</v>
      </c>
      <c r="I16" s="10" t="str">
        <f>'[1]CAMPEONATO IDA Y VUELTA'!E16</f>
        <v>Santa Loreto</v>
      </c>
      <c r="J16" s="11" t="str">
        <f>'[1]CAMPEONATO IDA Y VUELTA'!F16</f>
        <v>VS</v>
      </c>
      <c r="K16" s="12" t="str">
        <f>'[1]CAMPEONATO IDA Y VUELTA'!G16</f>
        <v>San León</v>
      </c>
      <c r="M16" s="10" t="str">
        <f>'[1]CAMPEONATO IDA Y VUELTA'!I16</f>
        <v>Juv. Avance</v>
      </c>
      <c r="N16" s="11" t="str">
        <f>'[1]CAMPEONATO IDA Y VUELTA'!J16</f>
        <v>VS</v>
      </c>
      <c r="O16" s="12" t="str">
        <f>'[1]CAMPEONATO IDA Y VUELTA'!K16</f>
        <v>Santa Loreto</v>
      </c>
      <c r="Q16" s="10" t="str">
        <f>'[1]CAMPEONATO IDA Y VUELTA'!M16</f>
        <v>Santa Filomena</v>
      </c>
      <c r="R16" s="11" t="str">
        <f>'[1]CAMPEONATO IDA Y VUELTA'!N16</f>
        <v>VS</v>
      </c>
      <c r="S16" s="12" t="str">
        <f>'[1]CAMPEONATO IDA Y VUELTA'!O16</f>
        <v>Juv. Avance</v>
      </c>
    </row>
    <row r="17" spans="1:19" x14ac:dyDescent="0.25">
      <c r="A17" s="10" t="str">
        <f>'[1]CAMPEONATO IDA Y VUELTA'!U8</f>
        <v>Santa Loreto</v>
      </c>
      <c r="B17" s="11" t="str">
        <f>'[1]CAMPEONATO IDA Y VUELTA'!V8</f>
        <v>VS</v>
      </c>
      <c r="C17" s="12" t="str">
        <f>'[1]CAMPEONATO IDA Y VUELTA'!W8</f>
        <v>San Jorge</v>
      </c>
      <c r="E17" s="10" t="str">
        <f>'[1]CAMPEONATO IDA Y VUELTA'!A17</f>
        <v>Juv. Avance</v>
      </c>
      <c r="F17" s="11" t="str">
        <f>'[1]CAMPEONATO IDA Y VUELTA'!B17</f>
        <v>VS</v>
      </c>
      <c r="G17" s="12" t="str">
        <f>'[1]CAMPEONATO IDA Y VUELTA'!C17</f>
        <v>Juv. Atlético</v>
      </c>
      <c r="I17" s="10" t="str">
        <f>'[1]CAMPEONATO IDA Y VUELTA'!E17</f>
        <v>Santa Filomena</v>
      </c>
      <c r="J17" s="11" t="str">
        <f>'[1]CAMPEONATO IDA Y VUELTA'!F17</f>
        <v>VS</v>
      </c>
      <c r="K17" s="12" t="str">
        <f>'[1]CAMPEONATO IDA Y VUELTA'!G17</f>
        <v>Faro Carbomet</v>
      </c>
      <c r="M17" s="10" t="str">
        <f>'[1]CAMPEONATO IDA Y VUELTA'!I17</f>
        <v>Almirante Riveros</v>
      </c>
      <c r="N17" s="11" t="str">
        <f>'[1]CAMPEONATO IDA Y VUELTA'!J17</f>
        <v>VS</v>
      </c>
      <c r="O17" s="12" t="str">
        <f>'[1]CAMPEONATO IDA Y VUELTA'!K17</f>
        <v>Fuerza y Amistad</v>
      </c>
      <c r="Q17" s="10" t="str">
        <f>'[1]CAMPEONATO IDA Y VUELTA'!M17</f>
        <v>San Adolfo</v>
      </c>
      <c r="R17" s="11" t="str">
        <f>'[1]CAMPEONATO IDA Y VUELTA'!N17</f>
        <v>VS</v>
      </c>
      <c r="S17" s="12" t="str">
        <f>'[1]CAMPEONATO IDA Y VUELTA'!O17</f>
        <v>San León</v>
      </c>
    </row>
    <row r="18" spans="1:19" ht="16.5" thickBot="1" x14ac:dyDescent="0.3">
      <c r="A18" s="10" t="str">
        <f>'[1]CAMPEONATO IDA Y VUELTA'!U9</f>
        <v>Santa Filomena</v>
      </c>
      <c r="B18" s="11" t="str">
        <f>'[1]CAMPEONATO IDA Y VUELTA'!V9</f>
        <v>VS</v>
      </c>
      <c r="C18" s="12" t="str">
        <f>'[1]CAMPEONATO IDA Y VUELTA'!W9</f>
        <v>U. Lo Herrera</v>
      </c>
      <c r="E18" s="10" t="str">
        <f>'[1]CAMPEONATO IDA Y VUELTA'!A18</f>
        <v>Almirante Riveros</v>
      </c>
      <c r="F18" s="11" t="str">
        <f>'[1]CAMPEONATO IDA Y VUELTA'!B18</f>
        <v>VS</v>
      </c>
      <c r="G18" s="12" t="str">
        <f>'[1]CAMPEONATO IDA Y VUELTA'!C18</f>
        <v>Cinco Pinos</v>
      </c>
      <c r="I18" s="10" t="str">
        <f>'[1]CAMPEONATO IDA Y VUELTA'!E18</f>
        <v>San Adolfo</v>
      </c>
      <c r="J18" s="11" t="str">
        <f>'[1]CAMPEONATO IDA Y VUELTA'!F18</f>
        <v>VS</v>
      </c>
      <c r="K18" s="12" t="str">
        <f>'[1]CAMPEONATO IDA Y VUELTA'!G18</f>
        <v>San Jorge</v>
      </c>
      <c r="M18" s="10" t="str">
        <f>'[1]CAMPEONATO IDA Y VUELTA'!I18</f>
        <v>Harás L.C.</v>
      </c>
      <c r="N18" s="11" t="str">
        <f>'[1]CAMPEONATO IDA Y VUELTA'!J18</f>
        <v>VS</v>
      </c>
      <c r="O18" s="12" t="str">
        <f>'[1]CAMPEONATO IDA Y VUELTA'!K18</f>
        <v>Juv. Atlético</v>
      </c>
      <c r="Q18" s="10" t="str">
        <f>'[1]CAMPEONATO IDA Y VUELTA'!M18</f>
        <v>U. Lo Herrera</v>
      </c>
      <c r="R18" s="11" t="str">
        <f>'[1]CAMPEONATO IDA Y VUELTA'!N18</f>
        <v>VS</v>
      </c>
      <c r="S18" s="12" t="str">
        <f>'[1]CAMPEONATO IDA Y VUELTA'!O18</f>
        <v>Faro Carbomet</v>
      </c>
    </row>
    <row r="19" spans="1:19" ht="16.5" thickBot="1" x14ac:dyDescent="0.3">
      <c r="A19" s="13" t="str">
        <f>'[1]CAMPEONATO IDA Y VUELTA'!U10</f>
        <v>LIBRE</v>
      </c>
      <c r="B19" s="14"/>
      <c r="C19" s="15" t="str">
        <f>'[1]CAMPEONATO IDA Y VUELTA'!W10</f>
        <v>San Adolfo</v>
      </c>
      <c r="E19" s="13" t="str">
        <f>'[1]CAMPEONATO IDA Y VUELTA'!A19</f>
        <v>LIBRE</v>
      </c>
      <c r="F19" s="14"/>
      <c r="G19" s="15" t="str">
        <f>'[1]CAMPEONATO IDA Y VUELTA'!C19</f>
        <v>Harás L.C.</v>
      </c>
      <c r="I19" s="13" t="str">
        <f>'[1]CAMPEONATO IDA Y VUELTA'!E19</f>
        <v>LIBRE</v>
      </c>
      <c r="J19" s="14"/>
      <c r="K19" s="15" t="str">
        <f>'[1]CAMPEONATO IDA Y VUELTA'!G19</f>
        <v>U. Lo Herrera</v>
      </c>
      <c r="M19" s="13" t="str">
        <f>'[1]CAMPEONATO IDA Y VUELTA'!I19</f>
        <v>LIBRE</v>
      </c>
      <c r="N19" s="14"/>
      <c r="O19" s="15" t="str">
        <f>'[1]CAMPEONATO IDA Y VUELTA'!K19</f>
        <v>Cinco Pinos</v>
      </c>
      <c r="Q19" s="13" t="str">
        <f>'[1]CAMPEONATO IDA Y VUELTA'!M19</f>
        <v>LIBRE</v>
      </c>
      <c r="R19" s="14"/>
      <c r="S19" s="15" t="str">
        <f>'[1]CAMPEONATO IDA Y VUELTA'!O19</f>
        <v>San Jorge</v>
      </c>
    </row>
    <row r="20" spans="1:19" ht="16.5" thickBot="1" x14ac:dyDescent="0.3"/>
    <row r="21" spans="1:19" s="6" customFormat="1" ht="21.75" customHeight="1" x14ac:dyDescent="0.25">
      <c r="A21" s="3"/>
      <c r="B21" s="4" t="s">
        <v>11</v>
      </c>
      <c r="C21" s="5"/>
      <c r="E21" s="3"/>
      <c r="F21" s="4" t="s">
        <v>12</v>
      </c>
      <c r="G21" s="5"/>
      <c r="I21" s="3"/>
      <c r="J21" s="4" t="s">
        <v>13</v>
      </c>
      <c r="K21" s="5"/>
    </row>
    <row r="22" spans="1:19" x14ac:dyDescent="0.25">
      <c r="A22" s="7" t="str">
        <f>'[1]CAMPEONATO IDA Y VUELTA'!Q13</f>
        <v>Faro Carbomet</v>
      </c>
      <c r="B22" s="8" t="str">
        <f>'[1]CAMPEONATO IDA Y VUELTA'!R13</f>
        <v>VS</v>
      </c>
      <c r="C22" s="9" t="str">
        <f>'[1]CAMPEONATO IDA Y VUELTA'!S13</f>
        <v>San Jorge</v>
      </c>
      <c r="E22" s="7" t="str">
        <f>'[1]CAMPEONATO IDA Y VUELTA'!U13</f>
        <v>Fuerza y Amistad</v>
      </c>
      <c r="F22" s="8" t="str">
        <f>'[1]CAMPEONATO IDA Y VUELTA'!V13</f>
        <v>VS</v>
      </c>
      <c r="G22" s="9" t="str">
        <f>'[1]CAMPEONATO IDA Y VUELTA'!W13</f>
        <v>Juv. Atlético</v>
      </c>
      <c r="I22" s="7" t="str">
        <f>'[1]CAMPEONATO IDA Y VUELTA'!A22</f>
        <v>San León</v>
      </c>
      <c r="J22" s="8" t="str">
        <f>'[1]CAMPEONATO IDA Y VUELTA'!B22</f>
        <v>VS</v>
      </c>
      <c r="K22" s="9" t="str">
        <f>'[1]CAMPEONATO IDA Y VUELTA'!C22</f>
        <v>Faro Carbomet</v>
      </c>
      <c r="N22" s="1"/>
      <c r="R22" s="1"/>
    </row>
    <row r="23" spans="1:19" x14ac:dyDescent="0.25">
      <c r="A23" s="10" t="str">
        <f>'[1]CAMPEONATO IDA Y VUELTA'!Q14</f>
        <v>San León</v>
      </c>
      <c r="B23" s="11" t="str">
        <f>'[1]CAMPEONATO IDA Y VUELTA'!R14</f>
        <v>VS</v>
      </c>
      <c r="C23" s="12" t="str">
        <f>'[1]CAMPEONATO IDA Y VUELTA'!S14</f>
        <v>U. Lo Herrera</v>
      </c>
      <c r="E23" s="10" t="str">
        <f>'[1]CAMPEONATO IDA Y VUELTA'!U14</f>
        <v>Santa Loreto</v>
      </c>
      <c r="F23" s="11" t="str">
        <f>'[1]CAMPEONATO IDA Y VUELTA'!V14</f>
        <v>VS</v>
      </c>
      <c r="G23" s="12" t="str">
        <f>'[1]CAMPEONATO IDA Y VUELTA'!W14</f>
        <v>Cinco Pinos</v>
      </c>
      <c r="I23" s="10" t="str">
        <f>'[1]CAMPEONATO IDA Y VUELTA'!A23</f>
        <v>Juv. Avance</v>
      </c>
      <c r="J23" s="11" t="str">
        <f>'[1]CAMPEONATO IDA Y VUELTA'!B23</f>
        <v>VS</v>
      </c>
      <c r="K23" s="12" t="str">
        <f>'[1]CAMPEONATO IDA Y VUELTA'!C23</f>
        <v>San Jorge</v>
      </c>
      <c r="N23" s="1"/>
      <c r="R23" s="1"/>
    </row>
    <row r="24" spans="1:19" x14ac:dyDescent="0.25">
      <c r="A24" s="10" t="str">
        <f>'[1]CAMPEONATO IDA Y VUELTA'!Q15</f>
        <v>Juv. Avance</v>
      </c>
      <c r="B24" s="11" t="str">
        <f>'[1]CAMPEONATO IDA Y VUELTA'!R15</f>
        <v>VS</v>
      </c>
      <c r="C24" s="12" t="str">
        <f>'[1]CAMPEONATO IDA Y VUELTA'!S15</f>
        <v>San Adolfo</v>
      </c>
      <c r="E24" s="10" t="str">
        <f>'[1]CAMPEONATO IDA Y VUELTA'!U15</f>
        <v>Santa Filomena</v>
      </c>
      <c r="F24" s="11" t="str">
        <f>'[1]CAMPEONATO IDA Y VUELTA'!V15</f>
        <v>VS</v>
      </c>
      <c r="G24" s="12" t="str">
        <f>'[1]CAMPEONATO IDA Y VUELTA'!W15</f>
        <v>Harás L.C.</v>
      </c>
      <c r="I24" s="10" t="str">
        <f>'[1]CAMPEONATO IDA Y VUELTA'!A24</f>
        <v>Almirante Riveros</v>
      </c>
      <c r="J24" s="11" t="str">
        <f>'[1]CAMPEONATO IDA Y VUELTA'!B24</f>
        <v>VS</v>
      </c>
      <c r="K24" s="12" t="str">
        <f>'[1]CAMPEONATO IDA Y VUELTA'!C24</f>
        <v>U. Lo Herrera</v>
      </c>
      <c r="N24" s="1"/>
      <c r="R24" s="1"/>
    </row>
    <row r="25" spans="1:19" x14ac:dyDescent="0.25">
      <c r="A25" s="10" t="str">
        <f>'[1]CAMPEONATO IDA Y VUELTA'!Q16</f>
        <v>Almirante Riveros</v>
      </c>
      <c r="B25" s="11" t="str">
        <f>'[1]CAMPEONATO IDA Y VUELTA'!R16</f>
        <v>VS</v>
      </c>
      <c r="C25" s="12" t="str">
        <f>'[1]CAMPEONATO IDA Y VUELTA'!S16</f>
        <v>Santa Filomena</v>
      </c>
      <c r="E25" s="10" t="str">
        <f>'[1]CAMPEONATO IDA Y VUELTA'!U16</f>
        <v>San Adolfo</v>
      </c>
      <c r="F25" s="11" t="str">
        <f>'[1]CAMPEONATO IDA Y VUELTA'!V16</f>
        <v>VS</v>
      </c>
      <c r="G25" s="12" t="str">
        <f>'[1]CAMPEONATO IDA Y VUELTA'!W16</f>
        <v>Almirante Riveros</v>
      </c>
      <c r="I25" s="10" t="str">
        <f>'[1]CAMPEONATO IDA Y VUELTA'!A25</f>
        <v>Harás L.C.</v>
      </c>
      <c r="J25" s="11" t="str">
        <f>'[1]CAMPEONATO IDA Y VUELTA'!B25</f>
        <v>VS</v>
      </c>
      <c r="K25" s="12" t="str">
        <f>'[1]CAMPEONATO IDA Y VUELTA'!C25</f>
        <v>San Adolfo</v>
      </c>
      <c r="N25" s="1"/>
      <c r="R25" s="1"/>
    </row>
    <row r="26" spans="1:19" x14ac:dyDescent="0.25">
      <c r="A26" s="10" t="str">
        <f>'[1]CAMPEONATO IDA Y VUELTA'!Q17</f>
        <v>Harás L.C.</v>
      </c>
      <c r="B26" s="11" t="str">
        <f>'[1]CAMPEONATO IDA Y VUELTA'!R17</f>
        <v>VS</v>
      </c>
      <c r="C26" s="12" t="str">
        <f>'[1]CAMPEONATO IDA Y VUELTA'!S17</f>
        <v>Santa Loreto</v>
      </c>
      <c r="E26" s="10" t="str">
        <f>'[1]CAMPEONATO IDA Y VUELTA'!U17</f>
        <v>U. Lo Herrera</v>
      </c>
      <c r="F26" s="11" t="str">
        <f>'[1]CAMPEONATO IDA Y VUELTA'!V17</f>
        <v>VS</v>
      </c>
      <c r="G26" s="12" t="str">
        <f>'[1]CAMPEONATO IDA Y VUELTA'!W17</f>
        <v>Juv. Avance</v>
      </c>
      <c r="I26" s="10" t="str">
        <f>'[1]CAMPEONATO IDA Y VUELTA'!A26</f>
        <v>Cinco Pinos</v>
      </c>
      <c r="J26" s="11" t="str">
        <f>'[1]CAMPEONATO IDA Y VUELTA'!B26</f>
        <v>VS</v>
      </c>
      <c r="K26" s="12" t="str">
        <f>'[1]CAMPEONATO IDA Y VUELTA'!C26</f>
        <v>Santa Filomena</v>
      </c>
      <c r="N26" s="1"/>
      <c r="R26" s="1"/>
    </row>
    <row r="27" spans="1:19" ht="16.5" thickBot="1" x14ac:dyDescent="0.3">
      <c r="A27" s="10" t="str">
        <f>'[1]CAMPEONATO IDA Y VUELTA'!Q18</f>
        <v>Cinco Pinos</v>
      </c>
      <c r="B27" s="11" t="str">
        <f>'[1]CAMPEONATO IDA Y VUELTA'!R18</f>
        <v>VS</v>
      </c>
      <c r="C27" s="12" t="str">
        <f>'[1]CAMPEONATO IDA Y VUELTA'!S18</f>
        <v>Fuerza y Amistad</v>
      </c>
      <c r="E27" s="10" t="str">
        <f>'[1]CAMPEONATO IDA Y VUELTA'!U18</f>
        <v>San Jorge</v>
      </c>
      <c r="F27" s="11" t="str">
        <f>'[1]CAMPEONATO IDA Y VUELTA'!V18</f>
        <v>VS</v>
      </c>
      <c r="G27" s="12" t="str">
        <f>'[1]CAMPEONATO IDA Y VUELTA'!W18</f>
        <v>San León</v>
      </c>
      <c r="I27" s="10" t="str">
        <f>'[1]CAMPEONATO IDA Y VUELTA'!A27</f>
        <v>Juv. Atlético</v>
      </c>
      <c r="J27" s="11" t="str">
        <f>'[1]CAMPEONATO IDA Y VUELTA'!B27</f>
        <v>VS</v>
      </c>
      <c r="K27" s="12" t="str">
        <f>'[1]CAMPEONATO IDA Y VUELTA'!C27</f>
        <v>Santa Loreto</v>
      </c>
      <c r="N27" s="1"/>
      <c r="R27" s="1"/>
    </row>
    <row r="28" spans="1:19" ht="16.5" thickBot="1" x14ac:dyDescent="0.3">
      <c r="A28" s="13" t="str">
        <f>'[1]CAMPEONATO IDA Y VUELTA'!Q19</f>
        <v>LIBRE</v>
      </c>
      <c r="B28" s="14"/>
      <c r="C28" s="15" t="str">
        <f>'[1]CAMPEONATO IDA Y VUELTA'!S19</f>
        <v>Juv. Atlético</v>
      </c>
      <c r="E28" s="13" t="str">
        <f>'[1]CAMPEONATO IDA Y VUELTA'!U19</f>
        <v>LIBRE</v>
      </c>
      <c r="F28" s="14"/>
      <c r="G28" s="15" t="str">
        <f>'[1]CAMPEONATO IDA Y VUELTA'!W19</f>
        <v>Faro Carbomet</v>
      </c>
      <c r="I28" s="13" t="str">
        <f>'[1]CAMPEONATO IDA Y VUELTA'!A28</f>
        <v>LIBRE</v>
      </c>
      <c r="J28" s="14"/>
      <c r="K28" s="15" t="str">
        <f>'[1]CAMPEONATO IDA Y VUELTA'!C28</f>
        <v>Fuerza y Amistad</v>
      </c>
      <c r="N28" s="1"/>
      <c r="R28" s="1"/>
    </row>
    <row r="29" spans="1:19" x14ac:dyDescent="0.25">
      <c r="A29" s="16"/>
      <c r="B29" s="17"/>
      <c r="C29" s="16"/>
      <c r="E29" s="16"/>
      <c r="F29" s="17"/>
      <c r="G29" s="16"/>
      <c r="I29" s="16"/>
      <c r="J29" s="17"/>
      <c r="K29" s="16"/>
      <c r="M29" s="16"/>
      <c r="N29" s="17"/>
      <c r="O29" s="16"/>
      <c r="Q29" s="16"/>
      <c r="R29" s="17"/>
      <c r="S29" s="16"/>
    </row>
  </sheetData>
  <sheetProtection password="ECDD" sheet="1" objects="1" scenarios="1" selectLockedCells="1" selectUnlockedCells="1"/>
  <mergeCells count="1">
    <mergeCell ref="A1:K1"/>
  </mergeCells>
  <pageMargins left="0.7" right="0.7" top="0.75" bottom="0.75" header="0.3" footer="0.3"/>
  <pageSetup paperSize="9" scale="49" orientation="landscape" horizontalDpi="4294967292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CAMPEONATO APERTURA 2017</vt:lpstr>
      <vt:lpstr>'CAMPEONATO APERTURA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dcterms:created xsi:type="dcterms:W3CDTF">2017-04-24T13:33:59Z</dcterms:created>
  <dcterms:modified xsi:type="dcterms:W3CDTF">2017-05-03T19:51:08Z</dcterms:modified>
</cp:coreProperties>
</file>